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00"/>
  </bookViews>
  <sheets>
    <sheet name="การตั้งจุดตรวจ ม.ค.67" sheetId="4" r:id="rId1"/>
  </sheets>
  <definedNames>
    <definedName name="_xlnm.Print_Titles" localSheetId="0">'การตั้งจุดตรวจ ม.ค.67'!$1:$3</definedName>
  </definedNames>
  <calcPr calcId="145621"/>
</workbook>
</file>

<file path=xl/calcChain.xml><?xml version="1.0" encoding="utf-8"?>
<calcChain xmlns="http://schemas.openxmlformats.org/spreadsheetml/2006/main">
  <c r="C34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6" i="4"/>
  <c r="G34" i="4" l="1"/>
  <c r="H34" i="4" l="1"/>
  <c r="F34" i="4"/>
  <c r="E34" i="4"/>
  <c r="D34" i="4"/>
</calcChain>
</file>

<file path=xl/sharedStrings.xml><?xml version="1.0" encoding="utf-8"?>
<sst xmlns="http://schemas.openxmlformats.org/spreadsheetml/2006/main" count="16" uniqueCount="13">
  <si>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</si>
  <si>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</si>
  <si>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</si>
  <si>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</si>
  <si>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</si>
  <si>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</si>
  <si>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</si>
  <si>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</si>
  <si>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</si>
  <si>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</si>
  <si>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</si>
  <si>
    <t>ข้อมูลระหว่างวันที่ 1 - 31 มกราคม 2567</t>
  </si>
  <si>
    <t>ผลการดำเนินการในการตั้งจุดตรวจ จุดสกัด 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</si>
</sst>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5" fontId="2" fillId="0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1"/>
  <sheetViews>
    <sheetView tabSelected="1" topLeftCell="E18" workbookViewId="0">
      <selection activeCell="D34" sqref="D34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0" t="s">
        <v>10</v>
      </c>
      <c r="C1" s="20"/>
      <c r="D1" s="20"/>
      <c r="E1" s="20"/>
      <c r="F1" s="20"/>
      <c r="G1" s="20"/>
      <c r="H1" s="20"/>
    </row>
    <row r="2" spans="1:8" ht="16.5" customHeight="1" x14ac:dyDescent="0.2">
      <c r="B2" s="23" t="s">
        <v>12</v>
      </c>
      <c r="C2" s="24"/>
      <c r="D2" s="24"/>
      <c r="E2" s="24"/>
      <c r="F2" s="24"/>
      <c r="G2" s="24"/>
      <c r="H2" s="25"/>
    </row>
    <row r="3" spans="1:8" ht="16.5" customHeight="1" x14ac:dyDescent="0.2">
      <c r="B3" s="26" t="s">
        <v>11</v>
      </c>
      <c r="C3" s="27"/>
      <c r="D3" s="27"/>
      <c r="E3" s="27"/>
      <c r="F3" s="27"/>
      <c r="G3" s="27"/>
      <c r="H3" s="28"/>
    </row>
    <row r="4" spans="1:8" ht="42" customHeight="1" x14ac:dyDescent="0.2">
      <c r="A4" s="1"/>
      <c r="B4" s="21" t="s">
        <v>1</v>
      </c>
      <c r="C4" s="21" t="s">
        <v>2</v>
      </c>
      <c r="D4" s="9" t="s">
        <v>3</v>
      </c>
      <c r="E4" s="10" t="s">
        <v>5</v>
      </c>
      <c r="F4" s="11" t="s">
        <v>9</v>
      </c>
      <c r="G4" s="10" t="s">
        <v>6</v>
      </c>
      <c r="H4" s="10" t="s">
        <v>7</v>
      </c>
    </row>
    <row r="5" spans="1:8" ht="17.25" customHeight="1" x14ac:dyDescent="0.2">
      <c r="B5" s="22"/>
      <c r="C5" s="22"/>
      <c r="D5" s="6" t="s">
        <v>8</v>
      </c>
      <c r="E5" s="7" t="s">
        <v>4</v>
      </c>
      <c r="F5" s="7" t="s">
        <v>4</v>
      </c>
      <c r="G5" s="7" t="s">
        <v>4</v>
      </c>
      <c r="H5" s="7" t="s">
        <v>4</v>
      </c>
    </row>
    <row r="6" spans="1:8" ht="20.25" x14ac:dyDescent="0.3">
      <c r="B6" s="19">
        <v>243619</v>
      </c>
      <c r="C6" s="2">
        <v>5</v>
      </c>
      <c r="D6" s="16">
        <v>56</v>
      </c>
      <c r="E6" s="29">
        <v>34</v>
      </c>
      <c r="F6" s="29">
        <v>34</v>
      </c>
      <c r="G6" s="18">
        <f>D6-E6</f>
        <v>22</v>
      </c>
      <c r="H6" s="17">
        <v>19</v>
      </c>
    </row>
    <row r="7" spans="1:8" s="3" customFormat="1" ht="20.25" x14ac:dyDescent="0.3">
      <c r="B7" s="19">
        <v>243620</v>
      </c>
      <c r="C7" s="2">
        <v>1</v>
      </c>
      <c r="D7" s="12">
        <v>32</v>
      </c>
      <c r="E7" s="29">
        <v>4</v>
      </c>
      <c r="F7" s="29">
        <v>4</v>
      </c>
      <c r="G7" s="18">
        <f t="shared" ref="G7:G34" si="0">D7-E7</f>
        <v>28</v>
      </c>
      <c r="H7" s="17">
        <v>12</v>
      </c>
    </row>
    <row r="8" spans="1:8" s="3" customFormat="1" ht="20.25" x14ac:dyDescent="0.3">
      <c r="B8" s="19">
        <v>243621</v>
      </c>
      <c r="C8" s="2">
        <v>5</v>
      </c>
      <c r="D8" s="13">
        <v>26</v>
      </c>
      <c r="E8" s="29">
        <v>17</v>
      </c>
      <c r="F8" s="29">
        <v>17</v>
      </c>
      <c r="G8" s="18">
        <f t="shared" si="0"/>
        <v>9</v>
      </c>
      <c r="H8" s="17">
        <v>5</v>
      </c>
    </row>
    <row r="9" spans="1:8" s="3" customFormat="1" ht="20.25" x14ac:dyDescent="0.3">
      <c r="B9" s="19">
        <v>243622</v>
      </c>
      <c r="C9" s="2">
        <v>5</v>
      </c>
      <c r="D9" s="13">
        <v>29</v>
      </c>
      <c r="E9" s="29">
        <v>13</v>
      </c>
      <c r="F9" s="29">
        <v>13</v>
      </c>
      <c r="G9" s="18">
        <f t="shared" si="0"/>
        <v>16</v>
      </c>
      <c r="H9" s="17">
        <v>8</v>
      </c>
    </row>
    <row r="10" spans="1:8" s="3" customFormat="1" ht="20.25" x14ac:dyDescent="0.3">
      <c r="B10" s="19">
        <v>243623</v>
      </c>
      <c r="C10" s="2">
        <v>5</v>
      </c>
      <c r="D10" s="13">
        <v>31</v>
      </c>
      <c r="E10" s="29">
        <v>2</v>
      </c>
      <c r="F10" s="29">
        <v>2</v>
      </c>
      <c r="G10" s="18">
        <f t="shared" si="0"/>
        <v>29</v>
      </c>
      <c r="H10" s="17">
        <v>6</v>
      </c>
    </row>
    <row r="11" spans="1:8" s="3" customFormat="1" ht="20.25" x14ac:dyDescent="0.3">
      <c r="B11" s="19">
        <v>243624</v>
      </c>
      <c r="C11" s="2">
        <v>1</v>
      </c>
      <c r="D11" s="12">
        <v>11</v>
      </c>
      <c r="E11" s="29">
        <v>1</v>
      </c>
      <c r="F11" s="29">
        <v>1</v>
      </c>
      <c r="G11" s="18">
        <f t="shared" si="0"/>
        <v>10</v>
      </c>
      <c r="H11" s="17">
        <v>11</v>
      </c>
    </row>
    <row r="12" spans="1:8" s="3" customFormat="1" ht="20.25" x14ac:dyDescent="0.3">
      <c r="B12" s="19">
        <v>243627</v>
      </c>
      <c r="C12" s="2">
        <v>5</v>
      </c>
      <c r="D12" s="12">
        <v>15</v>
      </c>
      <c r="E12" s="29">
        <v>6</v>
      </c>
      <c r="F12" s="29">
        <v>6</v>
      </c>
      <c r="G12" s="18">
        <f t="shared" si="0"/>
        <v>9</v>
      </c>
      <c r="H12" s="17">
        <v>5</v>
      </c>
    </row>
    <row r="13" spans="1:8" s="3" customFormat="1" ht="20.25" x14ac:dyDescent="0.3">
      <c r="B13" s="19">
        <v>243628</v>
      </c>
      <c r="C13" s="2">
        <v>5</v>
      </c>
      <c r="D13" s="12">
        <v>33</v>
      </c>
      <c r="E13" s="29">
        <v>20</v>
      </c>
      <c r="F13" s="29">
        <v>20</v>
      </c>
      <c r="G13" s="18">
        <f t="shared" si="0"/>
        <v>13</v>
      </c>
      <c r="H13" s="17">
        <v>8</v>
      </c>
    </row>
    <row r="14" spans="1:8" s="3" customFormat="1" ht="20.25" x14ac:dyDescent="0.3">
      <c r="B14" s="19">
        <v>243629</v>
      </c>
      <c r="C14" s="2">
        <v>5</v>
      </c>
      <c r="D14" s="13">
        <v>32</v>
      </c>
      <c r="E14" s="29">
        <v>27</v>
      </c>
      <c r="F14" s="29">
        <v>27</v>
      </c>
      <c r="G14" s="18">
        <f t="shared" si="0"/>
        <v>5</v>
      </c>
      <c r="H14" s="17">
        <v>7</v>
      </c>
    </row>
    <row r="15" spans="1:8" s="3" customFormat="1" ht="20.25" x14ac:dyDescent="0.3">
      <c r="B15" s="19">
        <v>243630</v>
      </c>
      <c r="C15" s="2">
        <v>4</v>
      </c>
      <c r="D15" s="13">
        <v>24</v>
      </c>
      <c r="E15" s="29">
        <v>11</v>
      </c>
      <c r="F15" s="29">
        <v>11</v>
      </c>
      <c r="G15" s="18">
        <f t="shared" si="0"/>
        <v>13</v>
      </c>
      <c r="H15" s="17">
        <v>13</v>
      </c>
    </row>
    <row r="16" spans="1:8" s="3" customFormat="1" ht="20.25" x14ac:dyDescent="0.3">
      <c r="B16" s="19">
        <v>243631</v>
      </c>
      <c r="C16" s="2">
        <v>1</v>
      </c>
      <c r="D16" s="13">
        <v>16</v>
      </c>
      <c r="E16" s="29">
        <v>1</v>
      </c>
      <c r="F16" s="29">
        <v>1</v>
      </c>
      <c r="G16" s="18">
        <f t="shared" si="0"/>
        <v>15</v>
      </c>
      <c r="H16" s="17">
        <v>9</v>
      </c>
    </row>
    <row r="17" spans="2:8" s="3" customFormat="1" ht="20.25" x14ac:dyDescent="0.3">
      <c r="B17" s="19">
        <v>243632</v>
      </c>
      <c r="C17" s="2">
        <v>1</v>
      </c>
      <c r="D17" s="13">
        <v>19</v>
      </c>
      <c r="E17" s="29">
        <v>1</v>
      </c>
      <c r="F17" s="29">
        <v>1</v>
      </c>
      <c r="G17" s="18">
        <f t="shared" si="0"/>
        <v>18</v>
      </c>
      <c r="H17" s="17">
        <v>14</v>
      </c>
    </row>
    <row r="18" spans="2:8" s="3" customFormat="1" ht="20.25" x14ac:dyDescent="0.3">
      <c r="B18" s="19">
        <v>243633</v>
      </c>
      <c r="C18" s="2">
        <v>5</v>
      </c>
      <c r="D18" s="13">
        <v>32</v>
      </c>
      <c r="E18" s="29">
        <v>19</v>
      </c>
      <c r="F18" s="29">
        <v>19</v>
      </c>
      <c r="G18" s="18">
        <f t="shared" si="0"/>
        <v>13</v>
      </c>
      <c r="H18" s="17">
        <v>12</v>
      </c>
    </row>
    <row r="19" spans="2:8" s="3" customFormat="1" ht="20.25" x14ac:dyDescent="0.3">
      <c r="B19" s="19">
        <v>243635</v>
      </c>
      <c r="C19" s="2">
        <v>5</v>
      </c>
      <c r="D19" s="13">
        <v>63</v>
      </c>
      <c r="E19" s="29">
        <v>54</v>
      </c>
      <c r="F19" s="29">
        <v>54</v>
      </c>
      <c r="G19" s="18">
        <f t="shared" si="0"/>
        <v>9</v>
      </c>
      <c r="H19" s="17">
        <v>9</v>
      </c>
    </row>
    <row r="20" spans="2:8" s="3" customFormat="1" ht="20.25" x14ac:dyDescent="0.3">
      <c r="B20" s="19">
        <v>243636</v>
      </c>
      <c r="C20" s="2">
        <v>5</v>
      </c>
      <c r="D20" s="13">
        <v>30</v>
      </c>
      <c r="E20" s="29">
        <v>27</v>
      </c>
      <c r="F20" s="29">
        <v>27</v>
      </c>
      <c r="G20" s="18">
        <f t="shared" si="0"/>
        <v>3</v>
      </c>
      <c r="H20" s="17">
        <v>18</v>
      </c>
    </row>
    <row r="21" spans="2:8" s="3" customFormat="1" ht="20.25" x14ac:dyDescent="0.3">
      <c r="B21" s="19">
        <v>243637</v>
      </c>
      <c r="C21" s="2">
        <v>5</v>
      </c>
      <c r="D21" s="13">
        <v>42</v>
      </c>
      <c r="E21" s="29">
        <v>35</v>
      </c>
      <c r="F21" s="29">
        <v>35</v>
      </c>
      <c r="G21" s="18">
        <f t="shared" si="0"/>
        <v>7</v>
      </c>
      <c r="H21" s="17">
        <v>8</v>
      </c>
    </row>
    <row r="22" spans="2:8" s="3" customFormat="1" ht="20.25" x14ac:dyDescent="0.3">
      <c r="B22" s="19">
        <v>243638</v>
      </c>
      <c r="C22" s="2">
        <v>1</v>
      </c>
      <c r="D22" s="13">
        <v>15</v>
      </c>
      <c r="E22" s="29">
        <v>1</v>
      </c>
      <c r="F22" s="29">
        <v>1</v>
      </c>
      <c r="G22" s="18">
        <f t="shared" si="0"/>
        <v>14</v>
      </c>
      <c r="H22" s="17">
        <v>16</v>
      </c>
    </row>
    <row r="23" spans="2:8" s="3" customFormat="1" ht="20.25" x14ac:dyDescent="0.3">
      <c r="B23" s="19">
        <v>243639</v>
      </c>
      <c r="C23" s="2">
        <v>1</v>
      </c>
      <c r="D23" s="13">
        <v>13</v>
      </c>
      <c r="E23" s="29">
        <v>1</v>
      </c>
      <c r="F23" s="29">
        <v>1</v>
      </c>
      <c r="G23" s="18">
        <f t="shared" si="0"/>
        <v>12</v>
      </c>
      <c r="H23" s="17">
        <v>11</v>
      </c>
    </row>
    <row r="24" spans="2:8" s="3" customFormat="1" ht="20.25" x14ac:dyDescent="0.3">
      <c r="B24" s="19">
        <v>243640</v>
      </c>
      <c r="C24" s="2">
        <v>5</v>
      </c>
      <c r="D24" s="13">
        <v>22</v>
      </c>
      <c r="E24" s="29">
        <v>12</v>
      </c>
      <c r="F24" s="29">
        <v>12</v>
      </c>
      <c r="G24" s="18">
        <f t="shared" si="0"/>
        <v>10</v>
      </c>
      <c r="H24" s="17">
        <v>15</v>
      </c>
    </row>
    <row r="25" spans="2:8" s="3" customFormat="1" ht="20.25" x14ac:dyDescent="0.3">
      <c r="B25" s="19">
        <v>243641</v>
      </c>
      <c r="C25" s="2">
        <v>5</v>
      </c>
      <c r="D25" s="13">
        <v>28</v>
      </c>
      <c r="E25" s="29">
        <v>13</v>
      </c>
      <c r="F25" s="29">
        <v>13</v>
      </c>
      <c r="G25" s="18">
        <f t="shared" si="0"/>
        <v>15</v>
      </c>
      <c r="H25" s="17">
        <v>18</v>
      </c>
    </row>
    <row r="26" spans="2:8" s="3" customFormat="1" ht="20.25" x14ac:dyDescent="0.3">
      <c r="B26" s="19">
        <v>243642</v>
      </c>
      <c r="C26" s="2">
        <v>5</v>
      </c>
      <c r="D26" s="13">
        <v>20</v>
      </c>
      <c r="E26" s="29">
        <v>29</v>
      </c>
      <c r="F26" s="29">
        <v>29</v>
      </c>
      <c r="G26" s="18">
        <f t="shared" si="0"/>
        <v>-9</v>
      </c>
      <c r="H26" s="17">
        <v>4</v>
      </c>
    </row>
    <row r="27" spans="2:8" s="3" customFormat="1" ht="20.25" x14ac:dyDescent="0.3">
      <c r="B27" s="19">
        <v>243643</v>
      </c>
      <c r="C27" s="2">
        <v>5</v>
      </c>
      <c r="D27" s="13">
        <v>97</v>
      </c>
      <c r="E27" s="29">
        <v>76</v>
      </c>
      <c r="F27" s="29">
        <v>76</v>
      </c>
      <c r="G27" s="18">
        <f t="shared" si="0"/>
        <v>21</v>
      </c>
      <c r="H27" s="17">
        <v>14</v>
      </c>
    </row>
    <row r="28" spans="2:8" s="3" customFormat="1" ht="20.25" x14ac:dyDescent="0.3">
      <c r="B28" s="19">
        <v>243644</v>
      </c>
      <c r="C28" s="2">
        <v>5</v>
      </c>
      <c r="D28" s="13">
        <v>43</v>
      </c>
      <c r="E28" s="29">
        <v>40</v>
      </c>
      <c r="F28" s="29">
        <v>40</v>
      </c>
      <c r="G28" s="18">
        <f t="shared" si="0"/>
        <v>3</v>
      </c>
      <c r="H28" s="17">
        <v>11</v>
      </c>
    </row>
    <row r="29" spans="2:8" s="3" customFormat="1" ht="20.25" x14ac:dyDescent="0.3">
      <c r="B29" s="19">
        <v>243645</v>
      </c>
      <c r="C29" s="2">
        <v>1</v>
      </c>
      <c r="D29" s="13">
        <v>21</v>
      </c>
      <c r="E29" s="29">
        <v>3</v>
      </c>
      <c r="F29" s="29">
        <v>3</v>
      </c>
      <c r="G29" s="18">
        <f t="shared" si="0"/>
        <v>18</v>
      </c>
      <c r="H29" s="17">
        <v>7</v>
      </c>
    </row>
    <row r="30" spans="2:8" s="3" customFormat="1" ht="20.25" x14ac:dyDescent="0.3">
      <c r="B30" s="19">
        <v>243646</v>
      </c>
      <c r="C30" s="2">
        <v>1</v>
      </c>
      <c r="D30" s="13">
        <v>19</v>
      </c>
      <c r="E30" s="29">
        <v>6</v>
      </c>
      <c r="F30" s="29">
        <v>6</v>
      </c>
      <c r="G30" s="18">
        <f t="shared" si="0"/>
        <v>13</v>
      </c>
      <c r="H30" s="17">
        <v>8</v>
      </c>
    </row>
    <row r="31" spans="2:8" s="3" customFormat="1" ht="20.25" x14ac:dyDescent="0.3">
      <c r="B31" s="19">
        <v>243647</v>
      </c>
      <c r="C31" s="2">
        <v>4</v>
      </c>
      <c r="D31" s="13">
        <v>33</v>
      </c>
      <c r="E31" s="29">
        <v>19</v>
      </c>
      <c r="F31" s="29">
        <v>19</v>
      </c>
      <c r="G31" s="18">
        <f t="shared" si="0"/>
        <v>14</v>
      </c>
      <c r="H31" s="17">
        <v>3</v>
      </c>
    </row>
    <row r="32" spans="2:8" s="3" customFormat="1" ht="20.25" x14ac:dyDescent="0.3">
      <c r="B32" s="19">
        <v>243648</v>
      </c>
      <c r="C32" s="2">
        <v>5</v>
      </c>
      <c r="D32" s="13">
        <v>32</v>
      </c>
      <c r="E32" s="29">
        <v>23</v>
      </c>
      <c r="F32" s="29">
        <v>23</v>
      </c>
      <c r="G32" s="18">
        <f t="shared" si="0"/>
        <v>9</v>
      </c>
      <c r="H32" s="17">
        <v>13</v>
      </c>
    </row>
    <row r="33" spans="2:8" s="3" customFormat="1" ht="20.25" x14ac:dyDescent="0.3">
      <c r="B33" s="19">
        <v>243649</v>
      </c>
      <c r="C33" s="2">
        <v>5</v>
      </c>
      <c r="D33" s="13">
        <v>22</v>
      </c>
      <c r="E33" s="29">
        <v>15</v>
      </c>
      <c r="F33" s="29">
        <v>15</v>
      </c>
      <c r="G33" s="18">
        <f t="shared" si="0"/>
        <v>7</v>
      </c>
      <c r="H33" s="17">
        <v>9</v>
      </c>
    </row>
    <row r="34" spans="2:8" s="5" customFormat="1" ht="20.25" x14ac:dyDescent="0.3">
      <c r="B34" s="4" t="s">
        <v>0</v>
      </c>
      <c r="C34" s="2">
        <f>SUM(C6:C33)</f>
        <v>106</v>
      </c>
      <c r="D34" s="14">
        <f t="shared" ref="C34:H34" si="1">SUM(D6:D33)</f>
        <v>856</v>
      </c>
      <c r="E34" s="15">
        <f t="shared" si="1"/>
        <v>510</v>
      </c>
      <c r="F34" s="8">
        <f t="shared" si="1"/>
        <v>510</v>
      </c>
      <c r="G34" s="18">
        <f>SUM(G6:G33)</f>
        <v>346</v>
      </c>
      <c r="H34" s="2">
        <f t="shared" si="1"/>
        <v>293</v>
      </c>
    </row>
    <row r="41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ม.ค.67</vt:lpstr>
      <vt:lpstr>'การตั้งจุดตรวจ ม.ค.67'!Print_Titles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2024-04-03T15:49:51Z</cp:lastPrinted>
  <dcterms:created xsi:type="dcterms:W3CDTF">2023-03-01T05:04:06Z</dcterms:created>
  <dcterms:modified xsi:type="dcterms:W3CDTF">2024-04-04T12:25:03Z</dcterms:modified>
</cp:coreProperties>
</file>